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LMARTINS\CONTENUS DU SITE\"/>
    </mc:Choice>
  </mc:AlternateContent>
  <xr:revisionPtr revIDLastSave="0" documentId="13_ncr:1_{C47C1B5A-1B71-4A31-839A-C5021BFA8732}" xr6:coauthVersionLast="47" xr6:coauthVersionMax="47" xr10:uidLastSave="{00000000-0000-0000-0000-000000000000}"/>
  <bookViews>
    <workbookView xWindow="-120" yWindow="-120" windowWidth="29040" windowHeight="15720" xr2:uid="{B2347D01-EB2A-4733-8496-FB2296111F1D}"/>
  </bookViews>
  <sheets>
    <sheet name="Feuil1 (2)" sheetId="1" r:id="rId1"/>
  </sheets>
  <externalReferences>
    <externalReference r:id="rId2"/>
  </externalReferences>
  <definedNames>
    <definedName name="CODE_FORMATION">#REF!</definedName>
    <definedName name="NOM_FORM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<sst xmlns="http://schemas.openxmlformats.org/spreadsheetml/2006/main" count="108" uniqueCount="81">
  <si>
    <t>Secteur Soins Services et Santé</t>
  </si>
  <si>
    <t>ISCO</t>
  </si>
  <si>
    <t>Formations</t>
  </si>
  <si>
    <t>Admis</t>
  </si>
  <si>
    <t>Refusé</t>
  </si>
  <si>
    <t>BP COIFFURE</t>
  </si>
  <si>
    <t>BAC PRO TB ORG.&amp; REALI. DU GROS OEUVRE</t>
  </si>
  <si>
    <t>BP FLEURISTE</t>
  </si>
  <si>
    <t>RESPONSABLE TECHNIQUE EN BTP</t>
  </si>
  <si>
    <t xml:space="preserve">Total </t>
  </si>
  <si>
    <t>CAP ESTHETIQUE COSMETIQUE PARFUMERIE</t>
  </si>
  <si>
    <t>CAP FLEURISTE</t>
  </si>
  <si>
    <t>CAP METIERS DE LA COIFFURE</t>
  </si>
  <si>
    <t>Secteur Auto/Moto et Energie</t>
  </si>
  <si>
    <t>Secteur Bâtiment</t>
  </si>
  <si>
    <t>BAC PRO MAINTENANCE OPTION AUTO</t>
  </si>
  <si>
    <t>BP CARRELEUR MOSAISTE</t>
  </si>
  <si>
    <t>BAC PRO MAINTENANCE OPTION MOTO</t>
  </si>
  <si>
    <t>BP CHARPENTE</t>
  </si>
  <si>
    <t>BTS MAINTENANCE DE SYST. OPT. B</t>
  </si>
  <si>
    <t>BP ELECTRICIEN</t>
  </si>
  <si>
    <t>BTS MAINTENANCE DES VEHICULES OPT MOTO</t>
  </si>
  <si>
    <t>BP METALLIER</t>
  </si>
  <si>
    <t>BTS MAINTENANCE DES VEHICULES OPT. VP</t>
  </si>
  <si>
    <t>BP MONT. INST GENIE CLIM. ET SANITAIRE</t>
  </si>
  <si>
    <t>CAP MAINTENANCE OPTION AUTO</t>
  </si>
  <si>
    <t>BP PEINTRE APPLICATEUR DE REVETEMENTS</t>
  </si>
  <si>
    <t>CAP MAINTENANCE OPTION MOTO</t>
  </si>
  <si>
    <t>CAP AGENT QUALITE DE L'EAU</t>
  </si>
  <si>
    <t>CAP PEINTURE EN CARROSSERIE</t>
  </si>
  <si>
    <t>CAP CARRELEUR MOSAISTE</t>
  </si>
  <si>
    <t>CAP REPARATION DES CARROSSERIES</t>
  </si>
  <si>
    <t>CAP CHARPENTIER BOIS</t>
  </si>
  <si>
    <t xml:space="preserve">TFP CARROSSIER PEINTRE </t>
  </si>
  <si>
    <t>CAP ELECTRICIEN</t>
  </si>
  <si>
    <t>CAP MACON</t>
  </si>
  <si>
    <t>CAP MENUISIER FABRICANT MOB AGENC</t>
  </si>
  <si>
    <t>CAP MENUISIER INSTALLATEUR</t>
  </si>
  <si>
    <t>CAP METALLIER</t>
  </si>
  <si>
    <t>CAP MONTEUR EN INSTALLATIONS SANITAIRE</t>
  </si>
  <si>
    <t>CAP MONTEUR EN INSTALLATIONS THERMIQUE</t>
  </si>
  <si>
    <t>CAP PEINTRE APPLI. DE REVETEMENTS</t>
  </si>
  <si>
    <t>Secteur Métiers de bouche</t>
  </si>
  <si>
    <t>Secteur Restauration</t>
  </si>
  <si>
    <t>BP BOULANGER</t>
  </si>
  <si>
    <t>BP ARTS DE LA CUISINE</t>
  </si>
  <si>
    <t>BTM CHOCOLATIER CONFISEUR</t>
  </si>
  <si>
    <t>BP ARTS DU SERV. &amp; COM.EN RESTAURATION</t>
  </si>
  <si>
    <t>CAP BOUCHER</t>
  </si>
  <si>
    <t>CAP COMMERCIAL. &amp; SERVICES EN CHR</t>
  </si>
  <si>
    <t>CAP BOULANGER</t>
  </si>
  <si>
    <t>CAP CUISINE</t>
  </si>
  <si>
    <t>CAP CHARCUTIER TRAITEUR</t>
  </si>
  <si>
    <t>CAP CHOCOLATIER CONFISEUR</t>
  </si>
  <si>
    <t>CAP PATISSIER</t>
  </si>
  <si>
    <t>TITRE AGENT DE RESTAURATION</t>
  </si>
  <si>
    <t>Total</t>
  </si>
  <si>
    <t>Secteur Commerce et Vente</t>
  </si>
  <si>
    <t>Institut Supérieur du Tertiaire</t>
  </si>
  <si>
    <t>BAC PRO MET.COM.VENTE OPTION A</t>
  </si>
  <si>
    <t>BTS COMPTABILITE ET GESTION</t>
  </si>
  <si>
    <t>BAC PRO METIERS DE L'ACCUEIL</t>
  </si>
  <si>
    <t>BTS NEGO. DIGITAL. RELATION CLIENT</t>
  </si>
  <si>
    <t>CAP EQUIPIER POLYVALENT DU COMMERCE</t>
  </si>
  <si>
    <t>BTS SUPPORT A L ACTION MANAGERIALE</t>
  </si>
  <si>
    <t>BTS GESTION DE LA PME</t>
  </si>
  <si>
    <t>BTS MANAGEMENT COMMERCIAL OPERATIONNEL</t>
  </si>
  <si>
    <t>DIPLÔME DE COMPTABILITE ET DE GESTION</t>
  </si>
  <si>
    <t>DIPLÔME SUP DE COMPTABILITE ET DE GESTION</t>
  </si>
  <si>
    <t>RESPONSABLE DE DEVELOPP. COMMERCIAL</t>
  </si>
  <si>
    <t>MC TECHNICIEN DES SERVICES A L ENERGIE</t>
  </si>
  <si>
    <t>BP MENUISIER</t>
  </si>
  <si>
    <t>TITRE TIG ELECTRODE ENROBEE</t>
  </si>
  <si>
    <t>LICENCE GENIE CIVIL DEMARCHE EN BIM</t>
  </si>
  <si>
    <t>CS BOULANGERIE SPECIALISEE</t>
  </si>
  <si>
    <t>CS PATISSERIE DE BOUTIQUE</t>
  </si>
  <si>
    <t>CS TECHNIQUE DU TOUR</t>
  </si>
  <si>
    <t>TITRE COMMIS DE CUISINE</t>
  </si>
  <si>
    <t>CS CUISINIER EN DESSERTS DE RESTAURANT</t>
  </si>
  <si>
    <t>TITRE EMPLOYE POLYVALENT DE RESTAURAT.</t>
  </si>
  <si>
    <t>DEUST PREPARATEUR TECHN. EN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</si>
</sst>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BABAB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10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0" fontId="4" fillId="0" borderId="1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5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3" fillId="0" borderId="0" xfId="0" applyFont="1"/>
    <xf numFmtId="10" fontId="3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1" applyFont="1" applyBorder="1"/>
    <xf numFmtId="10" fontId="3" fillId="0" borderId="1" xfId="1" applyNumberFormat="1" applyFont="1" applyBorder="1" applyAlignment="1">
      <alignment horizontal="center"/>
    </xf>
    <xf numFmtId="0" fontId="5" fillId="0" borderId="1" xfId="1" applyFont="1" applyBorder="1"/>
    <xf numFmtId="10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53648568-DE72-41A9-89B0-D0CFAC3EB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362325</xdr:colOff>
      <xdr:row>6</xdr:row>
      <xdr:rowOff>67120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F38C83-B655-464C-A3B6-A1AD8270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3096000" cy="103867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70</xdr:row>
      <xdr:rowOff>57150</xdr:rowOff>
    </xdr:from>
    <xdr:to>
      <xdr:col>5</xdr:col>
      <xdr:colOff>523494</xdr:colOff>
      <xdr:row>76</xdr:row>
      <xdr:rowOff>112776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831F60-64ED-416C-8414-2F61879C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3373100"/>
          <a:ext cx="7552944" cy="1027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LMARTINS\CONTENUS%20DU%20SITE\Resultat%20aux%20Examens%202024-modif%20du%203-03.xlsx" TargetMode="External"/><Relationship Id="rId1" Type="http://schemas.openxmlformats.org/officeDocument/2006/relationships/externalLinkPath" Target="Resultat%20aux%20Examens%202024-modif%20du%203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 (2)"/>
      <sheetName val="Résultat par Site"/>
      <sheetName val="Résultat par Diplôme"/>
      <sheetName val="Résultat par Formation"/>
      <sheetName val="Résultat par Groupe"/>
      <sheetName val="Feuil1"/>
      <sheetName val="Feuil2"/>
      <sheetName val="Feuil3"/>
      <sheetName val="yEntete"/>
      <sheetName val="y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66E7-7019-4E6F-B91F-87B6D0BB67AE}">
  <dimension ref="A7:G69"/>
  <sheetViews>
    <sheetView tabSelected="1" zoomScaleNormal="100" workbookViewId="0">
      <selection activeCell="J7" sqref="J7"/>
    </sheetView>
  </sheetViews>
  <sheetFormatPr baseColWidth="10" defaultRowHeight="12.75" x14ac:dyDescent="0.2"/>
  <cols>
    <col min="1" max="1" width="41.42578125" customWidth="1"/>
    <col min="5" max="5" width="41.42578125" customWidth="1"/>
  </cols>
  <sheetData>
    <row r="7" spans="1:7" ht="23.25" x14ac:dyDescent="0.35">
      <c r="A7" s="1" t="s">
        <v>0</v>
      </c>
      <c r="B7" s="1"/>
      <c r="C7" s="1"/>
      <c r="E7" s="1" t="s">
        <v>1</v>
      </c>
      <c r="F7" s="1"/>
      <c r="G7" s="1"/>
    </row>
    <row r="8" spans="1:7" ht="22.5" customHeight="1" x14ac:dyDescent="0.2">
      <c r="A8" s="2" t="s">
        <v>2</v>
      </c>
      <c r="B8" s="2" t="s">
        <v>3</v>
      </c>
      <c r="C8" s="2" t="s">
        <v>4</v>
      </c>
      <c r="E8" s="2" t="s">
        <v>2</v>
      </c>
      <c r="F8" s="2" t="s">
        <v>3</v>
      </c>
      <c r="G8" s="2" t="s">
        <v>4</v>
      </c>
    </row>
    <row r="9" spans="1:7" ht="15" x14ac:dyDescent="0.25">
      <c r="A9" s="3" t="s">
        <v>5</v>
      </c>
      <c r="B9" s="4">
        <v>0.69489999999999996</v>
      </c>
      <c r="C9" s="4">
        <v>0.30509999999999998</v>
      </c>
      <c r="E9" s="3" t="s">
        <v>6</v>
      </c>
      <c r="F9" s="4">
        <v>0.89470000000000005</v>
      </c>
      <c r="G9" s="4">
        <v>0.1053</v>
      </c>
    </row>
    <row r="10" spans="1:7" ht="15" x14ac:dyDescent="0.25">
      <c r="A10" s="3" t="s">
        <v>7</v>
      </c>
      <c r="B10" s="4">
        <v>0.66669999999999996</v>
      </c>
      <c r="C10" s="4">
        <v>0.33329999999999999</v>
      </c>
      <c r="E10" s="3" t="s">
        <v>8</v>
      </c>
      <c r="F10" s="4">
        <v>0.90629999999999999</v>
      </c>
      <c r="G10" s="4">
        <v>9.3799999999999994E-2</v>
      </c>
    </row>
    <row r="11" spans="1:7" ht="15" x14ac:dyDescent="0.25">
      <c r="A11" s="3" t="s">
        <v>80</v>
      </c>
      <c r="B11" s="4">
        <v>0.76270000000000004</v>
      </c>
      <c r="C11" s="4">
        <v>0.23730000000000001</v>
      </c>
      <c r="E11" s="3" t="s">
        <v>73</v>
      </c>
      <c r="F11" s="4">
        <v>1</v>
      </c>
      <c r="G11" s="4">
        <v>0</v>
      </c>
    </row>
    <row r="12" spans="1:7" ht="15.75" x14ac:dyDescent="0.25">
      <c r="A12" s="3" t="s">
        <v>10</v>
      </c>
      <c r="B12" s="4">
        <v>0.8</v>
      </c>
      <c r="C12" s="4">
        <v>0.2</v>
      </c>
      <c r="E12" s="5" t="s">
        <v>9</v>
      </c>
      <c r="F12" s="6">
        <v>0.92420000000000002</v>
      </c>
      <c r="G12" s="6">
        <v>7.5800000000000006E-2</v>
      </c>
    </row>
    <row r="13" spans="1:7" ht="15" x14ac:dyDescent="0.25">
      <c r="A13" s="3" t="s">
        <v>11</v>
      </c>
      <c r="B13" s="4">
        <v>0.86670000000000003</v>
      </c>
      <c r="C13" s="4">
        <v>0.1333</v>
      </c>
    </row>
    <row r="14" spans="1:7" ht="15" x14ac:dyDescent="0.25">
      <c r="A14" s="3" t="s">
        <v>12</v>
      </c>
      <c r="B14" s="4">
        <v>0.84850000000000003</v>
      </c>
      <c r="C14" s="4">
        <v>0.1515</v>
      </c>
    </row>
    <row r="15" spans="1:7" ht="15.75" x14ac:dyDescent="0.25">
      <c r="A15" s="5" t="s">
        <v>9</v>
      </c>
      <c r="B15" s="6">
        <v>0.82650000000000001</v>
      </c>
      <c r="C15" s="6">
        <v>0.17349999999999999</v>
      </c>
    </row>
    <row r="18" spans="1:7" ht="23.25" x14ac:dyDescent="0.35">
      <c r="A18" s="1" t="s">
        <v>13</v>
      </c>
      <c r="B18" s="1"/>
      <c r="C18" s="1"/>
      <c r="E18" s="1" t="s">
        <v>14</v>
      </c>
      <c r="F18" s="1"/>
      <c r="G18" s="1"/>
    </row>
    <row r="19" spans="1:7" ht="22.5" customHeight="1" x14ac:dyDescent="0.2">
      <c r="A19" s="2" t="s">
        <v>2</v>
      </c>
      <c r="B19" s="2" t="s">
        <v>3</v>
      </c>
      <c r="C19" s="2" t="s">
        <v>4</v>
      </c>
      <c r="E19" s="2" t="s">
        <v>2</v>
      </c>
      <c r="F19" s="2" t="s">
        <v>3</v>
      </c>
      <c r="G19" s="2" t="s">
        <v>4</v>
      </c>
    </row>
    <row r="20" spans="1:7" ht="15" x14ac:dyDescent="0.25">
      <c r="A20" s="3" t="s">
        <v>15</v>
      </c>
      <c r="B20" s="4">
        <v>0.76190000000000002</v>
      </c>
      <c r="C20" s="4">
        <v>0.23810000000000001</v>
      </c>
      <c r="E20" s="3" t="s">
        <v>16</v>
      </c>
      <c r="F20" s="4">
        <v>0.85709999999999997</v>
      </c>
      <c r="G20" s="4">
        <v>0.1429</v>
      </c>
    </row>
    <row r="21" spans="1:7" ht="15" x14ac:dyDescent="0.25">
      <c r="A21" s="3" t="s">
        <v>17</v>
      </c>
      <c r="B21" s="4">
        <v>1</v>
      </c>
      <c r="C21" s="4">
        <v>0</v>
      </c>
      <c r="E21" s="3" t="s">
        <v>18</v>
      </c>
      <c r="F21" s="4">
        <v>1</v>
      </c>
      <c r="G21" s="4">
        <v>0</v>
      </c>
    </row>
    <row r="22" spans="1:7" ht="15" x14ac:dyDescent="0.25">
      <c r="A22" s="3" t="s">
        <v>19</v>
      </c>
      <c r="B22" s="4">
        <v>0.91669999999999996</v>
      </c>
      <c r="C22" s="4">
        <v>8.3299999999999999E-2</v>
      </c>
      <c r="E22" s="3" t="s">
        <v>20</v>
      </c>
      <c r="F22" s="4">
        <v>0.74070000000000003</v>
      </c>
      <c r="G22" s="4">
        <v>0.25929999999999997</v>
      </c>
    </row>
    <row r="23" spans="1:7" ht="15" x14ac:dyDescent="0.25">
      <c r="A23" s="3" t="s">
        <v>21</v>
      </c>
      <c r="B23" s="4">
        <v>1</v>
      </c>
      <c r="C23" s="4">
        <v>0</v>
      </c>
      <c r="E23" s="3" t="s">
        <v>22</v>
      </c>
      <c r="F23" s="4">
        <v>0.66669999999999996</v>
      </c>
      <c r="G23" s="4">
        <v>0.33329999999999999</v>
      </c>
    </row>
    <row r="24" spans="1:7" ht="15" x14ac:dyDescent="0.25">
      <c r="A24" s="3" t="s">
        <v>23</v>
      </c>
      <c r="B24" s="4">
        <v>0.94740000000000002</v>
      </c>
      <c r="C24" s="4">
        <v>5.2600000000000001E-2</v>
      </c>
      <c r="E24" s="3" t="s">
        <v>24</v>
      </c>
      <c r="F24" s="4">
        <v>0.66669999999999996</v>
      </c>
      <c r="G24" s="4">
        <v>0.33329999999999999</v>
      </c>
    </row>
    <row r="25" spans="1:7" ht="15" x14ac:dyDescent="0.25">
      <c r="A25" s="3" t="s">
        <v>25</v>
      </c>
      <c r="B25" s="4">
        <v>0.93669999999999998</v>
      </c>
      <c r="C25" s="4">
        <v>6.3299999999999995E-2</v>
      </c>
      <c r="E25" s="3" t="s">
        <v>26</v>
      </c>
      <c r="F25" s="4">
        <v>0.81820000000000004</v>
      </c>
      <c r="G25" s="4">
        <v>0.18179999999999999</v>
      </c>
    </row>
    <row r="26" spans="1:7" ht="15" x14ac:dyDescent="0.25">
      <c r="A26" s="3" t="s">
        <v>27</v>
      </c>
      <c r="B26" s="4">
        <v>0.92859999999999998</v>
      </c>
      <c r="C26" s="4">
        <v>7.1400000000000005E-2</v>
      </c>
      <c r="E26" s="3" t="s">
        <v>28</v>
      </c>
      <c r="F26" s="4">
        <v>1</v>
      </c>
      <c r="G26" s="4">
        <v>0</v>
      </c>
    </row>
    <row r="27" spans="1:7" ht="15" x14ac:dyDescent="0.25">
      <c r="A27" s="3" t="s">
        <v>29</v>
      </c>
      <c r="B27" s="4">
        <v>0.9</v>
      </c>
      <c r="C27" s="4">
        <v>0.1</v>
      </c>
      <c r="E27" s="3" t="s">
        <v>30</v>
      </c>
      <c r="F27" s="4">
        <v>0.87</v>
      </c>
      <c r="G27" s="4">
        <v>0.125</v>
      </c>
    </row>
    <row r="28" spans="1:7" ht="15" x14ac:dyDescent="0.25">
      <c r="A28" s="3" t="s">
        <v>31</v>
      </c>
      <c r="B28" s="4">
        <v>0.88460000000000005</v>
      </c>
      <c r="C28" s="4">
        <v>0.1154</v>
      </c>
      <c r="E28" s="3" t="s">
        <v>32</v>
      </c>
      <c r="F28" s="4">
        <v>0.75</v>
      </c>
      <c r="G28" s="4">
        <v>0.25</v>
      </c>
    </row>
    <row r="29" spans="1:7" ht="15" x14ac:dyDescent="0.25">
      <c r="A29" s="3" t="s">
        <v>33</v>
      </c>
      <c r="B29" s="4">
        <v>0.83330000000000004</v>
      </c>
      <c r="C29" s="7">
        <v>0.16669999999999999</v>
      </c>
      <c r="E29" s="3" t="s">
        <v>34</v>
      </c>
      <c r="F29" s="4">
        <v>0.77080000000000004</v>
      </c>
      <c r="G29" s="4">
        <v>0.22919999999999999</v>
      </c>
    </row>
    <row r="30" spans="1:7" ht="15" x14ac:dyDescent="0.25">
      <c r="A30" s="3" t="s">
        <v>70</v>
      </c>
      <c r="B30" s="4">
        <v>0.6</v>
      </c>
      <c r="C30" s="7">
        <v>0.4</v>
      </c>
      <c r="E30" s="3" t="s">
        <v>71</v>
      </c>
      <c r="F30" s="4">
        <v>1</v>
      </c>
      <c r="G30" s="4">
        <v>0</v>
      </c>
    </row>
    <row r="31" spans="1:7" ht="15.75" x14ac:dyDescent="0.25">
      <c r="A31" s="8" t="s">
        <v>9</v>
      </c>
      <c r="B31" s="9">
        <v>0.87690000000000001</v>
      </c>
      <c r="C31" s="9">
        <v>0.1231</v>
      </c>
      <c r="E31" s="3" t="s">
        <v>35</v>
      </c>
      <c r="F31" s="4">
        <v>0.90480000000000005</v>
      </c>
      <c r="G31" s="4">
        <v>9.5200000000000007E-2</v>
      </c>
    </row>
    <row r="32" spans="1:7" ht="15" x14ac:dyDescent="0.25">
      <c r="E32" s="3" t="s">
        <v>36</v>
      </c>
      <c r="F32" s="4">
        <v>0.875</v>
      </c>
      <c r="G32" s="4">
        <v>0.125</v>
      </c>
    </row>
    <row r="33" spans="1:7" ht="15" x14ac:dyDescent="0.25">
      <c r="E33" s="3" t="s">
        <v>37</v>
      </c>
      <c r="F33" s="4">
        <v>0.83330000000000004</v>
      </c>
      <c r="G33" s="4">
        <v>0.16669999999999999</v>
      </c>
    </row>
    <row r="34" spans="1:7" ht="15" x14ac:dyDescent="0.25">
      <c r="E34" s="3" t="s">
        <v>38</v>
      </c>
      <c r="F34" s="4">
        <v>1</v>
      </c>
      <c r="G34" s="4">
        <v>0</v>
      </c>
    </row>
    <row r="35" spans="1:7" ht="15" x14ac:dyDescent="0.25">
      <c r="E35" s="3" t="s">
        <v>39</v>
      </c>
      <c r="F35" s="4">
        <v>0.78849999999999998</v>
      </c>
      <c r="G35" s="4">
        <v>0.21149999999999999</v>
      </c>
    </row>
    <row r="36" spans="1:7" ht="15" x14ac:dyDescent="0.25">
      <c r="E36" s="3" t="s">
        <v>40</v>
      </c>
      <c r="F36" s="4">
        <v>0.84309999999999996</v>
      </c>
      <c r="G36" s="4">
        <v>0.15690000000000001</v>
      </c>
    </row>
    <row r="37" spans="1:7" ht="15" x14ac:dyDescent="0.25">
      <c r="E37" s="3" t="s">
        <v>41</v>
      </c>
      <c r="F37" s="4">
        <v>0.91669999999999996</v>
      </c>
      <c r="G37" s="4">
        <v>8.3299999999999999E-2</v>
      </c>
    </row>
    <row r="38" spans="1:7" ht="15" x14ac:dyDescent="0.25">
      <c r="E38" s="3" t="s">
        <v>72</v>
      </c>
      <c r="F38" s="4">
        <v>1</v>
      </c>
      <c r="G38" s="4">
        <v>0</v>
      </c>
    </row>
    <row r="39" spans="1:7" ht="15.75" x14ac:dyDescent="0.25">
      <c r="E39" s="8" t="s">
        <v>9</v>
      </c>
      <c r="F39" s="9">
        <v>0.82530000000000003</v>
      </c>
      <c r="G39" s="9">
        <v>0.17469999999999999</v>
      </c>
    </row>
    <row r="41" spans="1:7" ht="15" x14ac:dyDescent="0.25">
      <c r="E41" s="10"/>
      <c r="F41" s="11"/>
      <c r="G41" s="11"/>
    </row>
    <row r="42" spans="1:7" ht="15" x14ac:dyDescent="0.25">
      <c r="E42" s="10"/>
      <c r="F42" s="11"/>
      <c r="G42" s="11"/>
    </row>
    <row r="43" spans="1:7" ht="23.25" x14ac:dyDescent="0.35">
      <c r="A43" s="1" t="s">
        <v>42</v>
      </c>
      <c r="B43" s="1"/>
      <c r="C43" s="1"/>
      <c r="E43" s="1" t="s">
        <v>43</v>
      </c>
      <c r="F43" s="1"/>
      <c r="G43" s="1"/>
    </row>
    <row r="44" spans="1:7" ht="22.5" customHeight="1" x14ac:dyDescent="0.2">
      <c r="A44" s="2" t="s">
        <v>2</v>
      </c>
      <c r="B44" s="2" t="s">
        <v>3</v>
      </c>
      <c r="C44" s="2" t="s">
        <v>4</v>
      </c>
      <c r="E44" s="2" t="s">
        <v>2</v>
      </c>
      <c r="F44" s="2" t="s">
        <v>3</v>
      </c>
      <c r="G44" s="2" t="s">
        <v>4</v>
      </c>
    </row>
    <row r="45" spans="1:7" ht="15" x14ac:dyDescent="0.25">
      <c r="A45" s="3" t="s">
        <v>44</v>
      </c>
      <c r="B45" s="4">
        <v>0.86360000000000003</v>
      </c>
      <c r="C45" s="4">
        <v>0.13639999999999999</v>
      </c>
      <c r="E45" s="3" t="s">
        <v>45</v>
      </c>
      <c r="F45" s="4">
        <v>0.78259999999999996</v>
      </c>
      <c r="G45" s="4">
        <v>0.21740000000000001</v>
      </c>
    </row>
    <row r="46" spans="1:7" ht="15" x14ac:dyDescent="0.25">
      <c r="A46" s="3" t="s">
        <v>46</v>
      </c>
      <c r="B46" s="4">
        <v>0.52939999999999998</v>
      </c>
      <c r="C46" s="4">
        <v>0.47060000000000002</v>
      </c>
      <c r="E46" s="3" t="s">
        <v>47</v>
      </c>
      <c r="F46" s="4">
        <v>0.66669999999999996</v>
      </c>
      <c r="G46" s="4">
        <v>0.33329999999999999</v>
      </c>
    </row>
    <row r="47" spans="1:7" ht="15" x14ac:dyDescent="0.25">
      <c r="A47" s="3" t="s">
        <v>48</v>
      </c>
      <c r="B47" s="4">
        <v>0.82220000000000004</v>
      </c>
      <c r="C47" s="4">
        <v>0.17780000000000001</v>
      </c>
      <c r="E47" s="3" t="s">
        <v>49</v>
      </c>
      <c r="F47" s="4">
        <v>0.78569999999999995</v>
      </c>
      <c r="G47" s="4">
        <v>0.21429999999999999</v>
      </c>
    </row>
    <row r="48" spans="1:7" ht="15" x14ac:dyDescent="0.25">
      <c r="A48" s="3" t="s">
        <v>50</v>
      </c>
      <c r="B48" s="4">
        <v>0.79010000000000002</v>
      </c>
      <c r="C48" s="4">
        <v>0.2099</v>
      </c>
      <c r="E48" s="3" t="s">
        <v>51</v>
      </c>
      <c r="F48" s="4">
        <v>0.81399999999999995</v>
      </c>
      <c r="G48" s="4">
        <v>0.186</v>
      </c>
    </row>
    <row r="49" spans="1:7" ht="15" x14ac:dyDescent="0.25">
      <c r="A49" s="3" t="s">
        <v>52</v>
      </c>
      <c r="B49" s="4">
        <v>0.86670000000000003</v>
      </c>
      <c r="C49" s="4">
        <v>0.1333</v>
      </c>
      <c r="E49" s="3" t="s">
        <v>77</v>
      </c>
      <c r="F49" s="4">
        <v>0.71430000000000005</v>
      </c>
      <c r="G49" s="4">
        <v>0.28570000000000001</v>
      </c>
    </row>
    <row r="50" spans="1:7" ht="15" x14ac:dyDescent="0.25">
      <c r="A50" s="3" t="s">
        <v>53</v>
      </c>
      <c r="B50" s="4">
        <v>1</v>
      </c>
      <c r="C50" s="4">
        <v>0</v>
      </c>
      <c r="E50" s="3" t="s">
        <v>78</v>
      </c>
      <c r="F50" s="4">
        <v>0.8</v>
      </c>
      <c r="G50" s="4">
        <v>0.2</v>
      </c>
    </row>
    <row r="51" spans="1:7" ht="15" x14ac:dyDescent="0.25">
      <c r="A51" s="3" t="s">
        <v>54</v>
      </c>
      <c r="B51" s="4">
        <v>0.7258</v>
      </c>
      <c r="C51" s="4">
        <v>0.2742</v>
      </c>
      <c r="E51" s="3" t="s">
        <v>55</v>
      </c>
      <c r="F51" s="4">
        <v>0.8</v>
      </c>
      <c r="G51" s="4">
        <v>0.2</v>
      </c>
    </row>
    <row r="52" spans="1:7" ht="15" x14ac:dyDescent="0.25">
      <c r="A52" s="3" t="s">
        <v>74</v>
      </c>
      <c r="B52" s="4">
        <v>0.71430000000000005</v>
      </c>
      <c r="C52" s="4">
        <v>0.28570000000000001</v>
      </c>
      <c r="E52" s="3" t="s">
        <v>79</v>
      </c>
      <c r="F52" s="4">
        <v>1</v>
      </c>
      <c r="G52" s="4">
        <v>0</v>
      </c>
    </row>
    <row r="53" spans="1:7" ht="15.75" x14ac:dyDescent="0.25">
      <c r="A53" s="3" t="s">
        <v>75</v>
      </c>
      <c r="B53" s="4">
        <v>0.78790000000000004</v>
      </c>
      <c r="C53" s="4">
        <v>0.21210000000000001</v>
      </c>
      <c r="E53" s="5" t="s">
        <v>9</v>
      </c>
      <c r="F53" s="6">
        <v>0.80979999999999996</v>
      </c>
      <c r="G53" s="6">
        <v>0.19020000000000001</v>
      </c>
    </row>
    <row r="54" spans="1:7" ht="15" x14ac:dyDescent="0.25">
      <c r="A54" s="3" t="s">
        <v>76</v>
      </c>
      <c r="B54" s="4">
        <v>0.6</v>
      </c>
      <c r="C54" s="4">
        <v>0.4</v>
      </c>
    </row>
    <row r="55" spans="1:7" ht="15.75" x14ac:dyDescent="0.25">
      <c r="A55" s="8" t="s">
        <v>56</v>
      </c>
      <c r="B55" s="9">
        <v>0.79330000000000001</v>
      </c>
      <c r="C55" s="9">
        <v>0.20669999999999999</v>
      </c>
    </row>
    <row r="59" spans="1:7" ht="23.25" x14ac:dyDescent="0.35">
      <c r="A59" s="1" t="s">
        <v>57</v>
      </c>
      <c r="B59" s="1"/>
      <c r="C59" s="1"/>
      <c r="E59" s="12" t="s">
        <v>58</v>
      </c>
      <c r="F59" s="13"/>
      <c r="G59" s="14"/>
    </row>
    <row r="60" spans="1:7" ht="26.25" customHeight="1" x14ac:dyDescent="0.2">
      <c r="A60" s="2" t="s">
        <v>2</v>
      </c>
      <c r="B60" s="2" t="s">
        <v>3</v>
      </c>
      <c r="C60" s="2" t="s">
        <v>4</v>
      </c>
      <c r="E60" s="2" t="s">
        <v>2</v>
      </c>
      <c r="F60" s="2" t="s">
        <v>3</v>
      </c>
      <c r="G60" s="2" t="s">
        <v>4</v>
      </c>
    </row>
    <row r="61" spans="1:7" ht="15" x14ac:dyDescent="0.25">
      <c r="A61" s="3" t="s">
        <v>59</v>
      </c>
      <c r="B61" s="4">
        <v>0.90200000000000002</v>
      </c>
      <c r="C61" s="4">
        <v>9.8000000000000004E-2</v>
      </c>
      <c r="E61" s="15" t="s">
        <v>60</v>
      </c>
      <c r="F61" s="16">
        <v>0.83330000000000004</v>
      </c>
      <c r="G61" s="16">
        <v>0.16669999999999999</v>
      </c>
    </row>
    <row r="62" spans="1:7" ht="15" x14ac:dyDescent="0.25">
      <c r="A62" t="s">
        <v>61</v>
      </c>
      <c r="B62" s="4">
        <v>1</v>
      </c>
      <c r="C62" s="4">
        <v>0</v>
      </c>
      <c r="E62" s="15" t="s">
        <v>62</v>
      </c>
      <c r="F62" s="16">
        <v>1</v>
      </c>
      <c r="G62" s="16">
        <v>0</v>
      </c>
    </row>
    <row r="63" spans="1:7" ht="15" x14ac:dyDescent="0.25">
      <c r="A63" s="3" t="s">
        <v>63</v>
      </c>
      <c r="B63" s="4">
        <v>0.98150000000000004</v>
      </c>
      <c r="C63" s="4">
        <v>1.8499999999999999E-2</v>
      </c>
      <c r="E63" s="15" t="s">
        <v>64</v>
      </c>
      <c r="F63" s="16">
        <v>1</v>
      </c>
      <c r="G63" s="16">
        <v>0</v>
      </c>
    </row>
    <row r="64" spans="1:7" ht="15.75" x14ac:dyDescent="0.25">
      <c r="A64" s="8" t="s">
        <v>56</v>
      </c>
      <c r="B64" s="9">
        <v>0.94550000000000001</v>
      </c>
      <c r="C64" s="9">
        <v>0.11650000000000001</v>
      </c>
      <c r="E64" s="15" t="s">
        <v>65</v>
      </c>
      <c r="F64" s="16">
        <v>0.78790000000000004</v>
      </c>
      <c r="G64" s="16">
        <v>0.21210000000000001</v>
      </c>
    </row>
    <row r="65" spans="5:7" ht="15" x14ac:dyDescent="0.25">
      <c r="E65" s="15" t="s">
        <v>66</v>
      </c>
      <c r="F65" s="16">
        <v>0.875</v>
      </c>
      <c r="G65" s="16">
        <v>0.125</v>
      </c>
    </row>
    <row r="66" spans="5:7" ht="15" x14ac:dyDescent="0.25">
      <c r="E66" s="15" t="s">
        <v>67</v>
      </c>
      <c r="F66" s="16">
        <v>0.63639999999999997</v>
      </c>
      <c r="G66" s="16">
        <v>0.36359999999999998</v>
      </c>
    </row>
    <row r="67" spans="5:7" ht="15" x14ac:dyDescent="0.25">
      <c r="E67" s="15" t="s">
        <v>68</v>
      </c>
      <c r="F67" s="16">
        <v>0.4</v>
      </c>
      <c r="G67" s="16">
        <v>0.6</v>
      </c>
    </row>
    <row r="68" spans="5:7" ht="15" x14ac:dyDescent="0.25">
      <c r="E68" s="15" t="s">
        <v>69</v>
      </c>
      <c r="F68" s="16">
        <v>1</v>
      </c>
      <c r="G68" s="16">
        <v>0</v>
      </c>
    </row>
    <row r="69" spans="5:7" ht="15.75" x14ac:dyDescent="0.25">
      <c r="E69" s="17" t="s">
        <v>56</v>
      </c>
      <c r="F69" s="18">
        <v>0.85809999999999997</v>
      </c>
      <c r="G69" s="18">
        <v>0.1419</v>
      </c>
    </row>
  </sheetData>
  <mergeCells count="8">
    <mergeCell ref="A59:C59"/>
    <mergeCell ref="E59:G59"/>
    <mergeCell ref="A7:C7"/>
    <mergeCell ref="E7:G7"/>
    <mergeCell ref="A18:C18"/>
    <mergeCell ref="E18:G18"/>
    <mergeCell ref="A43:C43"/>
    <mergeCell ref="E43:G43"/>
  </mergeCells>
  <conditionalFormatting sqref="B9:C14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{69C300B6-85EE-4CFF-BB97-D61B2FD6ADE6}</x14:id>
        </ext>
      </extLst>
    </cfRule>
  </conditionalFormatting>
  <conditionalFormatting sqref="B15:C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{A3DE9D80-A770-42D6-B3F5-6621D9C776F6}</x14:id>
        </ext>
      </extLst>
    </cfRule>
  </conditionalFormatting>
  <conditionalFormatting sqref="B20:C28 B29:B3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{ED018AB4-5E46-43AA-80E0-6F35BBC7CC59}</x14:id>
        </ext>
      </extLst>
    </cfRule>
  </conditionalFormatting>
  <conditionalFormatting sqref="B31:C3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{49F705CF-AD13-4A86-9206-9615352233AF}</x14:id>
        </ext>
      </extLst>
    </cfRule>
  </conditionalFormatting>
  <conditionalFormatting sqref="B45:C5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{B5C7270B-350A-45DC-B2ED-BF53768C1FE9}</x14:id>
        </ext>
      </extLst>
    </cfRule>
  </conditionalFormatting>
  <conditionalFormatting sqref="B55:C5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{4C4EF44E-EF52-4722-A959-D2A0C3D47758}</x14:id>
        </ext>
      </extLst>
    </cfRule>
  </conditionalFormatting>
  <conditionalFormatting sqref="B64:C6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{F07320F6-046C-4D96-97C7-649F20C4B5E9}</x14:id>
        </ext>
      </extLst>
    </cfRule>
  </conditionalFormatting>
  <conditionalFormatting sqref="C29:C3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{C232D261-2532-402A-9A29-35C1CBE49B24}</x14:id>
        </ext>
      </extLst>
    </cfRule>
  </conditionalFormatting>
  <conditionalFormatting sqref="F9:G1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{80E91170-F755-4CAB-845E-1DC72F3D6279}</x14:id>
        </ext>
      </extLst>
    </cfRule>
  </conditionalFormatting>
  <conditionalFormatting sqref="F12:G1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{E0612527-C00E-46F3-AA25-3A39FB4581E5}</x14:id>
        </ext>
      </extLst>
    </cfRule>
  </conditionalFormatting>
  <conditionalFormatting sqref="F20:G38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{0B05B3AB-C6B7-4C67-A001-06F76346FAC9}</x14:id>
        </ext>
      </extLst>
    </cfRule>
  </conditionalFormatting>
  <conditionalFormatting sqref="F41:G42 F39:G39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{DDC82A83-ED83-424B-BE43-1E95E7C884B4}</x14:id>
        </ext>
      </extLst>
    </cfRule>
  </conditionalFormatting>
  <conditionalFormatting sqref="F45:G52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{E822A658-1C81-4C23-A429-44C2FC745DE5}</x14:id>
        </ext>
      </extLst>
    </cfRule>
  </conditionalFormatting>
  <conditionalFormatting sqref="F53:G5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{A5A73A82-BC8F-4FD9-8A37-E61986441E8E}</x14:id>
        </ext>
      </extLst>
    </cfRule>
  </conditionalFormatting>
  <conditionalFormatting sqref="F61:G69 B61:C63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{C49CDA42-8CEB-40A6-9EEB-E70DC7252C9C}</x14:id>
        </ext>
      </extLst>
    </cfRule>
  </conditionalFormatting>
  <pageMargins left="0.23622047244094491" right="0.23622047244094491" top="0" bottom="0.35433070866141736" header="0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C300B6-85EE-4CFF-BB97-D61B2FD6AD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B9:C14</xm:sqref>
        </x14:conditionalFormatting>
        <x14:conditionalFormatting xmlns:xm="http://schemas.microsoft.com/office/excel/2006/main">
          <x14:cfRule type="dataBar" id="{A3DE9D80-A770-42D6-B3F5-6621D9C776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B15:C15</xm:sqref>
        </x14:conditionalFormatting>
        <x14:conditionalFormatting xmlns:xm="http://schemas.microsoft.com/office/excel/2006/main">
          <x14:cfRule type="dataBar" id="{ED018AB4-5E46-43AA-80E0-6F35BBC7CC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B20:C28 B29:B30</xm:sqref>
        </x14:conditionalFormatting>
        <x14:conditionalFormatting xmlns:xm="http://schemas.microsoft.com/office/excel/2006/main">
          <x14:cfRule type="dataBar" id="{49F705CF-AD13-4A86-9206-9615352233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B31:C31</xm:sqref>
        </x14:conditionalFormatting>
        <x14:conditionalFormatting xmlns:xm="http://schemas.microsoft.com/office/excel/2006/main">
          <x14:cfRule type="dataBar" id="{B5C7270B-350A-45DC-B2ED-BF53768C1F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B45:C54</xm:sqref>
        </x14:conditionalFormatting>
        <x14:conditionalFormatting xmlns:xm="http://schemas.microsoft.com/office/excel/2006/main">
          <x14:cfRule type="dataBar" id="{4C4EF44E-EF52-4722-A959-D2A0C3D477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B55:C55</xm:sqref>
        </x14:conditionalFormatting>
        <x14:conditionalFormatting xmlns:xm="http://schemas.microsoft.com/office/excel/2006/main">
          <x14:cfRule type="dataBar" id="{F07320F6-046C-4D96-97C7-649F20C4B5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B64:C64</xm:sqref>
        </x14:conditionalFormatting>
        <x14:conditionalFormatting xmlns:xm="http://schemas.microsoft.com/office/excel/2006/main">
          <x14:cfRule type="dataBar" id="{C232D261-2532-402A-9A29-35C1CBE49B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C29:C30</xm:sqref>
        </x14:conditionalFormatting>
        <x14:conditionalFormatting xmlns:xm="http://schemas.microsoft.com/office/excel/2006/main">
          <x14:cfRule type="dataBar" id="{80E91170-F755-4CAB-845E-1DC72F3D62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F9:G11</xm:sqref>
        </x14:conditionalFormatting>
        <x14:conditionalFormatting xmlns:xm="http://schemas.microsoft.com/office/excel/2006/main">
          <x14:cfRule type="dataBar" id="{E0612527-C00E-46F3-AA25-3A39FB4581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F12:G12</xm:sqref>
        </x14:conditionalFormatting>
        <x14:conditionalFormatting xmlns:xm="http://schemas.microsoft.com/office/excel/2006/main">
          <x14:cfRule type="dataBar" id="{0B05B3AB-C6B7-4C67-A001-06F76346FA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F20:G38</xm:sqref>
        </x14:conditionalFormatting>
        <x14:conditionalFormatting xmlns:xm="http://schemas.microsoft.com/office/excel/2006/main">
          <x14:cfRule type="dataBar" id="{DDC82A83-ED83-424B-BE43-1E95E7C884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F41:G42 F39:G39</xm:sqref>
        </x14:conditionalFormatting>
        <x14:conditionalFormatting xmlns:xm="http://schemas.microsoft.com/office/excel/2006/main">
          <x14:cfRule type="dataBar" id="{E822A658-1C81-4C23-A429-44C2FC745D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F45:G52</xm:sqref>
        </x14:conditionalFormatting>
        <x14:conditionalFormatting xmlns:xm="http://schemas.microsoft.com/office/excel/2006/main">
          <x14:cfRule type="dataBar" id="{A5A73A82-BC8F-4FD9-8A37-E61986441E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F53:G53</xm:sqref>
        </x14:conditionalFormatting>
        <x14:conditionalFormatting xmlns:xm="http://schemas.microsoft.com/office/excel/2006/main">
          <x14:cfRule type="dataBar" id="{C49CDA42-8CEB-40A6-9EEB-E70DC7252C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F61:G69 B61:C63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>CCI 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 Loïca</dc:creator>
  <cp:lastModifiedBy>MARTINS Loïca</cp:lastModifiedBy>
  <dcterms:created xsi:type="dcterms:W3CDTF">2025-11-03T13:13:35Z</dcterms:created>
  <dcterms:modified xsi:type="dcterms:W3CDTF">2025-11-03T13:47:26Z</dcterms:modified>
</cp:coreProperties>
</file>